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<sst xmlns="http://schemas.openxmlformats.org/spreadsheetml/2006/main" count="80" uniqueCount="74">
  <si>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 xml:space="preserve"> </t>
  </si>
  <si>
    <t xml:space="preserve">   </t>
  </si>
  <si>
    <t>Facility</t>
  </si>
  <si>
    <t>Tennessee Valley HCS, Nashville, TN</t>
  </si>
  <si>
    <t>VA Salt Lake City HCS, Salt Lake City, UT</t>
  </si>
  <si>
    <t>VA Southern Nevada HCS, Las Vegas, NV</t>
  </si>
  <si>
    <t>Minneapolis, MN</t>
  </si>
  <si>
    <t xml:space="preserve">VISN </t>
  </si>
  <si>
    <t>Intermediate Low Vision Clinic (22)</t>
  </si>
  <si>
    <t>Advanced Ambulatory Low Vision Clinic (22)</t>
  </si>
  <si>
    <t>Advanced Hoptel Outpatient Rehab (11)</t>
  </si>
  <si>
    <t>Station #</t>
  </si>
  <si>
    <t># of Clinics</t>
  </si>
  <si>
    <t>National Totals</t>
  </si>
  <si>
    <t>White River Junction, White River Junct, VT</t>
  </si>
  <si>
    <t>VA Boston HCS, Jamaica Plains, Jamaica, MA</t>
  </si>
  <si>
    <t>Samuel S. Stratton, Albany NY</t>
  </si>
  <si>
    <t>528A8</t>
  </si>
  <si>
    <t>Syracuse VAMC, NY</t>
  </si>
  <si>
    <t>528A7</t>
  </si>
  <si>
    <t>VA Western HCS, Buffalo, NY</t>
  </si>
  <si>
    <t>Franklin Delano, Montrose, NY</t>
  </si>
  <si>
    <t>New York Harbor, Brooklyn, NY</t>
  </si>
  <si>
    <t>630A4</t>
  </si>
  <si>
    <t>VA Pittsburgh HCS, Pittsburgh, PA</t>
  </si>
  <si>
    <t>Philadelphia VAMC, Philadelphia, PA</t>
  </si>
  <si>
    <t>Martinsburg VAMC, Marinsburg, WV</t>
  </si>
  <si>
    <t>Baltimore VAMC, VA Maryland HCS, Baltimore, MD</t>
  </si>
  <si>
    <t>Washington, D.C.</t>
  </si>
  <si>
    <t>Hampton VAMC, Hampton, VA</t>
  </si>
  <si>
    <t>Salisbury W.G. Bill Hefner VAMC, Salisbury, NC</t>
  </si>
  <si>
    <t>Hunter Holmes McGuire, VAMC, Richmond, VA</t>
  </si>
  <si>
    <t>William Jennings Bryan Dorn, Columbia, SC</t>
  </si>
  <si>
    <t>Atlanta VAMC, Decatur, GA</t>
  </si>
  <si>
    <t>Ocala CBOC, Ocala, FL</t>
  </si>
  <si>
    <t>573GD</t>
  </si>
  <si>
    <t>James Haley Veterans Hospital, Tampa, FL</t>
  </si>
  <si>
    <t>Veterans Affairs, Medical Ctr, Memphis, TN</t>
  </si>
  <si>
    <t>Lexington VAMC, Lexington, KY</t>
  </si>
  <si>
    <t>Cincinnati VAMC, Cincinnati, OH</t>
  </si>
  <si>
    <t>Dayton VAMC, Dayton, OH</t>
  </si>
  <si>
    <t>Louis Stokes VAMC, Cleveland, OH</t>
  </si>
  <si>
    <t>John D. Dingell, Detroit, MI</t>
  </si>
  <si>
    <t>Aleda E. Lutz VAMC, Saginaw, MI</t>
  </si>
  <si>
    <t>Battle Creek VAMC, Battle Creek, Michigan</t>
  </si>
  <si>
    <t>William S. Middleton Mem Vet Hosp, Madison, WI</t>
  </si>
  <si>
    <t>Clement J. Zablocki VAMC, Milwaukee, WI</t>
  </si>
  <si>
    <t>St. Louis VAMC, St. Louis, MO</t>
  </si>
  <si>
    <t>Robert J. Dole DVAMC, Wichita, KS</t>
  </si>
  <si>
    <t>589A7</t>
  </si>
  <si>
    <t>Kansas City VAMC, Kansas City, MO</t>
  </si>
  <si>
    <t>Oklahoma City VAMC, Oklahoma, OK</t>
  </si>
  <si>
    <t>Central Arkansas Veterans HCS, Little Rock, AR</t>
  </si>
  <si>
    <t>Michael E. Debakey VAMC, Houston, TX</t>
  </si>
  <si>
    <t>Central Texas Veterans HCS, Temple, TX</t>
  </si>
  <si>
    <t>VA North Texas HCS, Dallas, TX</t>
  </si>
  <si>
    <t>New Mexico VA HCS, Albuquerque, NM</t>
  </si>
  <si>
    <t>Carl T. Hayden VAMC, Phoenix, AZ</t>
  </si>
  <si>
    <t>VA Montana HCS, Fort Harrison, MT</t>
  </si>
  <si>
    <t>VA Eastern Colorado HCS, Denver, CO</t>
  </si>
  <si>
    <t>Spokane VAMC, Spokane, WA</t>
  </si>
  <si>
    <t>Portland VAMC, Portland, OR</t>
  </si>
  <si>
    <t>VA Ukiah CBOC, Ukia, CA</t>
  </si>
  <si>
    <t>Martinez Outpt Clinic, Martinez, CA</t>
  </si>
  <si>
    <t>VA Loma Linda HCS, Loma Linda, CA</t>
  </si>
  <si>
    <t>VA Greater Las Angeles HCS, Greater LA, CA</t>
  </si>
  <si>
    <t>VA San Diego HCS, San Diego, CA</t>
  </si>
  <si>
    <t>Sioux Falls VAMC, Sioux Fall, SD</t>
  </si>
  <si>
    <t>VA Central Iowa, Des Moines, IA</t>
  </si>
  <si>
    <t>636A6</t>
  </si>
  <si>
    <t>Lyons Campus of New Jersey HCS, Lyons, NJ</t>
  </si>
  <si>
    <t>561A4</t>
  </si>
  <si>
    <t>Lebanon VAMC</t>
  </si>
  <si>
    <t>West Haven, Conn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</si>
</sst>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7109375" style="1" customWidth="1"/>
    <col min="2" max="2" width="33.28125" style="1" customWidth="1"/>
    <col min="3" max="3" width="5.421875" style="2" customWidth="1"/>
    <col min="4" max="4" width="5.28125" style="3" customWidth="1"/>
    <col min="5" max="5" width="35.28125" style="19" customWidth="1"/>
    <col min="6" max="6" width="5.421875" style="2" customWidth="1"/>
    <col min="7" max="7" width="5.140625" style="3" customWidth="1"/>
    <col min="8" max="8" width="36.00390625" style="1" customWidth="1"/>
    <col min="9" max="9" width="6.57421875" style="1" customWidth="1"/>
    <col min="10" max="16384" width="9.140625" style="1" customWidth="1"/>
  </cols>
  <sheetData>
    <row r="1" spans="2:8" ht="12.75">
      <c r="B1" s="2"/>
      <c r="D1" s="32"/>
      <c r="H1" s="5"/>
    </row>
    <row r="2" spans="2:9" ht="12" thickBot="1">
      <c r="B2" s="1" t="s">
        <v>0</v>
      </c>
      <c r="E2" s="13" t="s">
        <v>1</v>
      </c>
      <c r="F2" s="18"/>
      <c r="H2" s="13"/>
      <c r="I2" s="13"/>
    </row>
    <row r="3" spans="1:9" s="6" customFormat="1" ht="12.75">
      <c r="A3" s="48"/>
      <c r="B3" s="47" t="s">
        <v>8</v>
      </c>
      <c r="C3" s="33"/>
      <c r="D3" s="34"/>
      <c r="E3" s="35" t="s">
        <v>9</v>
      </c>
      <c r="F3" s="36"/>
      <c r="G3" s="25"/>
      <c r="H3" s="37" t="s">
        <v>10</v>
      </c>
      <c r="I3" s="38"/>
    </row>
    <row r="4" spans="1:9" s="9" customFormat="1" ht="26.25" customHeight="1">
      <c r="A4" s="46" t="s">
        <v>7</v>
      </c>
      <c r="B4" s="45" t="s">
        <v>2</v>
      </c>
      <c r="C4" s="8" t="s">
        <v>11</v>
      </c>
      <c r="D4" s="8" t="s">
        <v>12</v>
      </c>
      <c r="E4" s="7" t="s">
        <v>2</v>
      </c>
      <c r="F4" s="8" t="s">
        <v>11</v>
      </c>
      <c r="G4" s="8" t="s">
        <v>12</v>
      </c>
      <c r="H4" s="39" t="s">
        <v>2</v>
      </c>
      <c r="I4" s="8" t="s">
        <v>11</v>
      </c>
    </row>
    <row r="5" spans="1:9" ht="19.5" customHeight="1">
      <c r="A5" s="10"/>
      <c r="B5" s="11" t="s">
        <v>13</v>
      </c>
      <c r="C5" s="11"/>
      <c r="D5" s="29">
        <v>22</v>
      </c>
      <c r="E5" s="21"/>
      <c r="F5" s="11"/>
      <c r="G5" s="26">
        <v>22</v>
      </c>
      <c r="H5" s="21"/>
      <c r="I5" s="40"/>
    </row>
    <row r="6" spans="1:9" ht="21" customHeight="1">
      <c r="A6" s="10">
        <v>1</v>
      </c>
      <c r="B6" s="4" t="s">
        <v>14</v>
      </c>
      <c r="C6" s="5">
        <v>405</v>
      </c>
      <c r="D6" s="30">
        <v>1</v>
      </c>
      <c r="E6" s="19" t="s">
        <v>15</v>
      </c>
      <c r="F6" s="5">
        <v>523</v>
      </c>
      <c r="G6" s="27">
        <v>1</v>
      </c>
      <c r="H6" s="19" t="s">
        <v>73</v>
      </c>
      <c r="I6" s="41">
        <v>689</v>
      </c>
    </row>
    <row r="7" spans="1:9" ht="21" customHeight="1">
      <c r="A7" s="10">
        <v>2</v>
      </c>
      <c r="B7" s="4" t="s">
        <v>16</v>
      </c>
      <c r="C7" s="5" t="s">
        <v>17</v>
      </c>
      <c r="D7" s="30">
        <f>D6+1</f>
        <v>2</v>
      </c>
      <c r="E7" s="19" t="s">
        <v>18</v>
      </c>
      <c r="F7" s="5" t="s">
        <v>19</v>
      </c>
      <c r="G7" s="27">
        <f>G6+1</f>
        <v>2</v>
      </c>
      <c r="H7" s="19" t="s">
        <v>20</v>
      </c>
      <c r="I7" s="41">
        <v>528</v>
      </c>
    </row>
    <row r="8" spans="1:9" ht="21" customHeight="1">
      <c r="A8" s="10">
        <v>3</v>
      </c>
      <c r="B8" s="4" t="s">
        <v>21</v>
      </c>
      <c r="C8" s="5">
        <v>620</v>
      </c>
      <c r="D8" s="30">
        <f aca="true" t="shared" si="0" ref="D8:D27">D7+1</f>
        <v>3</v>
      </c>
      <c r="E8" s="19" t="s">
        <v>22</v>
      </c>
      <c r="F8" s="5" t="s">
        <v>23</v>
      </c>
      <c r="G8" s="27">
        <f aca="true" t="shared" si="1" ref="G8:G27">G7+1</f>
        <v>3</v>
      </c>
      <c r="H8" s="19" t="s">
        <v>70</v>
      </c>
      <c r="I8" s="42" t="s">
        <v>71</v>
      </c>
    </row>
    <row r="9" spans="1:9" ht="21" customHeight="1">
      <c r="A9" s="10">
        <v>4</v>
      </c>
      <c r="B9" s="4" t="s">
        <v>24</v>
      </c>
      <c r="C9" s="5">
        <v>646</v>
      </c>
      <c r="D9" s="30">
        <f t="shared" si="0"/>
        <v>4</v>
      </c>
      <c r="E9" s="19" t="s">
        <v>25</v>
      </c>
      <c r="F9" s="5">
        <v>642</v>
      </c>
      <c r="G9" s="27">
        <f t="shared" si="1"/>
        <v>4</v>
      </c>
      <c r="H9" s="19" t="s">
        <v>72</v>
      </c>
      <c r="I9" s="41">
        <v>595</v>
      </c>
    </row>
    <row r="10" spans="1:9" ht="21" customHeight="1">
      <c r="A10" s="10">
        <v>5</v>
      </c>
      <c r="B10" s="4" t="s">
        <v>26</v>
      </c>
      <c r="C10" s="5">
        <v>613</v>
      </c>
      <c r="D10" s="30">
        <f t="shared" si="0"/>
        <v>5</v>
      </c>
      <c r="E10" s="19" t="s">
        <v>27</v>
      </c>
      <c r="F10" s="5">
        <v>512</v>
      </c>
      <c r="G10" s="27">
        <f t="shared" si="1"/>
        <v>5</v>
      </c>
      <c r="H10" s="19" t="s">
        <v>28</v>
      </c>
      <c r="I10" s="41">
        <v>688</v>
      </c>
    </row>
    <row r="11" spans="1:9" ht="21" customHeight="1">
      <c r="A11" s="10">
        <v>6</v>
      </c>
      <c r="B11" s="4" t="s">
        <v>29</v>
      </c>
      <c r="C11" s="5">
        <v>590</v>
      </c>
      <c r="D11" s="30">
        <f t="shared" si="0"/>
        <v>6</v>
      </c>
      <c r="E11" s="19" t="s">
        <v>30</v>
      </c>
      <c r="F11" s="5">
        <v>659</v>
      </c>
      <c r="G11" s="27">
        <f t="shared" si="1"/>
        <v>6</v>
      </c>
      <c r="H11" s="19" t="s">
        <v>31</v>
      </c>
      <c r="I11" s="41">
        <v>652</v>
      </c>
    </row>
    <row r="12" spans="1:9" ht="21" customHeight="1">
      <c r="A12" s="10">
        <v>7</v>
      </c>
      <c r="B12" s="4" t="s">
        <v>32</v>
      </c>
      <c r="C12" s="5">
        <v>544</v>
      </c>
      <c r="D12" s="30">
        <f t="shared" si="0"/>
        <v>7</v>
      </c>
      <c r="E12" s="19" t="s">
        <v>33</v>
      </c>
      <c r="F12" s="5">
        <v>508</v>
      </c>
      <c r="G12" s="27">
        <f t="shared" si="1"/>
        <v>7</v>
      </c>
      <c r="H12" s="19"/>
      <c r="I12" s="41"/>
    </row>
    <row r="13" spans="1:9" ht="21" customHeight="1">
      <c r="A13" s="10">
        <v>8</v>
      </c>
      <c r="B13" s="4" t="s">
        <v>34</v>
      </c>
      <c r="C13" s="5" t="s">
        <v>35</v>
      </c>
      <c r="D13" s="30">
        <f t="shared" si="0"/>
        <v>8</v>
      </c>
      <c r="E13" s="19" t="s">
        <v>36</v>
      </c>
      <c r="F13" s="5">
        <v>673</v>
      </c>
      <c r="G13" s="27">
        <f t="shared" si="1"/>
        <v>8</v>
      </c>
      <c r="H13" s="19"/>
      <c r="I13" s="41" t="s">
        <v>0</v>
      </c>
    </row>
    <row r="14" spans="1:9" ht="21" customHeight="1">
      <c r="A14" s="10">
        <v>9</v>
      </c>
      <c r="B14" s="4" t="s">
        <v>37</v>
      </c>
      <c r="C14" s="5">
        <v>614</v>
      </c>
      <c r="D14" s="30">
        <f t="shared" si="0"/>
        <v>9</v>
      </c>
      <c r="E14" s="19" t="s">
        <v>3</v>
      </c>
      <c r="F14" s="5">
        <v>626</v>
      </c>
      <c r="G14" s="27">
        <f t="shared" si="1"/>
        <v>9</v>
      </c>
      <c r="H14" s="19" t="s">
        <v>38</v>
      </c>
      <c r="I14" s="41">
        <v>596</v>
      </c>
    </row>
    <row r="15" spans="1:9" ht="21" customHeight="1">
      <c r="A15" s="10">
        <v>10</v>
      </c>
      <c r="B15" s="4" t="s">
        <v>39</v>
      </c>
      <c r="C15" s="5">
        <v>539</v>
      </c>
      <c r="D15" s="30">
        <f t="shared" si="0"/>
        <v>10</v>
      </c>
      <c r="E15" s="19" t="s">
        <v>40</v>
      </c>
      <c r="F15" s="5">
        <v>552</v>
      </c>
      <c r="G15" s="27">
        <f t="shared" si="1"/>
        <v>10</v>
      </c>
      <c r="H15" s="19" t="s">
        <v>41</v>
      </c>
      <c r="I15" s="41">
        <v>541</v>
      </c>
    </row>
    <row r="16" spans="1:9" ht="21" customHeight="1" thickBot="1">
      <c r="A16" s="12">
        <v>11</v>
      </c>
      <c r="B16" s="13" t="s">
        <v>42</v>
      </c>
      <c r="C16" s="14">
        <v>553</v>
      </c>
      <c r="D16" s="31">
        <f t="shared" si="0"/>
        <v>11</v>
      </c>
      <c r="E16" s="22" t="s">
        <v>43</v>
      </c>
      <c r="F16" s="14">
        <v>655</v>
      </c>
      <c r="G16" s="28">
        <f t="shared" si="1"/>
        <v>11</v>
      </c>
      <c r="H16" s="22" t="s">
        <v>44</v>
      </c>
      <c r="I16" s="43">
        <v>515</v>
      </c>
    </row>
    <row r="17" spans="1:9" ht="21" customHeight="1">
      <c r="A17" s="10">
        <v>12</v>
      </c>
      <c r="B17" s="4" t="s">
        <v>45</v>
      </c>
      <c r="C17" s="5">
        <v>607</v>
      </c>
      <c r="D17" s="30">
        <f t="shared" si="0"/>
        <v>12</v>
      </c>
      <c r="E17" s="19" t="s">
        <v>46</v>
      </c>
      <c r="F17" s="5">
        <v>695</v>
      </c>
      <c r="G17" s="27">
        <f t="shared" si="1"/>
        <v>12</v>
      </c>
      <c r="H17" s="19"/>
      <c r="I17" s="41"/>
    </row>
    <row r="18" spans="1:9" ht="21" customHeight="1">
      <c r="A18" s="10">
        <v>15</v>
      </c>
      <c r="B18" s="4" t="s">
        <v>47</v>
      </c>
      <c r="C18" s="5">
        <v>657</v>
      </c>
      <c r="D18" s="30">
        <f t="shared" si="0"/>
        <v>13</v>
      </c>
      <c r="E18" s="19" t="s">
        <v>48</v>
      </c>
      <c r="F18" s="5" t="s">
        <v>49</v>
      </c>
      <c r="G18" s="27">
        <f t="shared" si="1"/>
        <v>13</v>
      </c>
      <c r="H18" s="19" t="s">
        <v>50</v>
      </c>
      <c r="I18" s="41">
        <v>589</v>
      </c>
    </row>
    <row r="19" spans="1:9" ht="21" customHeight="1">
      <c r="A19" s="10">
        <v>16</v>
      </c>
      <c r="B19" s="4" t="s">
        <v>51</v>
      </c>
      <c r="C19" s="5">
        <v>635</v>
      </c>
      <c r="D19" s="30">
        <f t="shared" si="0"/>
        <v>14</v>
      </c>
      <c r="E19" s="19" t="s">
        <v>52</v>
      </c>
      <c r="F19" s="5">
        <v>598</v>
      </c>
      <c r="G19" s="27">
        <f t="shared" si="1"/>
        <v>14</v>
      </c>
      <c r="H19" s="19" t="s">
        <v>53</v>
      </c>
      <c r="I19" s="41">
        <v>580</v>
      </c>
    </row>
    <row r="20" spans="1:9" ht="21" customHeight="1">
      <c r="A20" s="10">
        <v>17</v>
      </c>
      <c r="B20" s="4" t="s">
        <v>54</v>
      </c>
      <c r="C20" s="5">
        <v>674</v>
      </c>
      <c r="D20" s="30">
        <f t="shared" si="0"/>
        <v>15</v>
      </c>
      <c r="E20" s="19" t="s">
        <v>55</v>
      </c>
      <c r="F20" s="5">
        <v>549</v>
      </c>
      <c r="G20" s="27">
        <f t="shared" si="1"/>
        <v>15</v>
      </c>
      <c r="H20" s="19"/>
      <c r="I20" s="41"/>
    </row>
    <row r="21" spans="1:9" ht="21" customHeight="1">
      <c r="A21" s="10">
        <v>18</v>
      </c>
      <c r="B21" s="4" t="s">
        <v>56</v>
      </c>
      <c r="C21" s="5">
        <v>501</v>
      </c>
      <c r="D21" s="30">
        <f t="shared" si="0"/>
        <v>16</v>
      </c>
      <c r="E21" s="19" t="s">
        <v>57</v>
      </c>
      <c r="F21" s="5">
        <v>644</v>
      </c>
      <c r="G21" s="27">
        <f t="shared" si="1"/>
        <v>16</v>
      </c>
      <c r="H21" s="19"/>
      <c r="I21" s="41"/>
    </row>
    <row r="22" spans="1:9" ht="21" customHeight="1">
      <c r="A22" s="10">
        <v>19</v>
      </c>
      <c r="B22" s="4" t="s">
        <v>58</v>
      </c>
      <c r="C22" s="5">
        <v>436</v>
      </c>
      <c r="D22" s="30">
        <f t="shared" si="0"/>
        <v>17</v>
      </c>
      <c r="E22" s="19" t="s">
        <v>4</v>
      </c>
      <c r="F22" s="5">
        <v>660</v>
      </c>
      <c r="G22" s="27">
        <f t="shared" si="1"/>
        <v>17</v>
      </c>
      <c r="H22" s="19" t="s">
        <v>59</v>
      </c>
      <c r="I22" s="41">
        <v>554</v>
      </c>
    </row>
    <row r="23" spans="1:9" ht="21" customHeight="1">
      <c r="A23" s="10">
        <v>20</v>
      </c>
      <c r="B23" s="4" t="s">
        <v>60</v>
      </c>
      <c r="C23" s="5">
        <v>668</v>
      </c>
      <c r="D23" s="30">
        <f t="shared" si="0"/>
        <v>18</v>
      </c>
      <c r="E23" s="19" t="s">
        <v>61</v>
      </c>
      <c r="F23" s="5">
        <v>648</v>
      </c>
      <c r="G23" s="27">
        <f t="shared" si="1"/>
        <v>18</v>
      </c>
      <c r="H23" s="19"/>
      <c r="I23" s="41"/>
    </row>
    <row r="24" spans="1:9" ht="21" customHeight="1">
      <c r="A24" s="10">
        <v>21</v>
      </c>
      <c r="B24" s="4" t="s">
        <v>62</v>
      </c>
      <c r="C24" s="5">
        <v>662</v>
      </c>
      <c r="D24" s="30">
        <f t="shared" si="0"/>
        <v>19</v>
      </c>
      <c r="E24" s="19" t="s">
        <v>63</v>
      </c>
      <c r="F24" s="5">
        <v>612</v>
      </c>
      <c r="G24" s="27">
        <f t="shared" si="1"/>
        <v>19</v>
      </c>
      <c r="H24" s="19"/>
      <c r="I24" s="41"/>
    </row>
    <row r="25" spans="1:9" ht="21" customHeight="1">
      <c r="A25" s="10">
        <v>22</v>
      </c>
      <c r="B25" s="4" t="s">
        <v>64</v>
      </c>
      <c r="C25" s="5">
        <v>605</v>
      </c>
      <c r="D25" s="30">
        <f t="shared" si="0"/>
        <v>20</v>
      </c>
      <c r="E25" s="19" t="s">
        <v>65</v>
      </c>
      <c r="F25" s="5">
        <v>691</v>
      </c>
      <c r="G25" s="27">
        <f t="shared" si="1"/>
        <v>20</v>
      </c>
      <c r="H25" s="19"/>
      <c r="I25" s="41"/>
    </row>
    <row r="26" spans="1:9" ht="21" customHeight="1">
      <c r="A26" s="10">
        <v>22</v>
      </c>
      <c r="B26" s="4" t="s">
        <v>5</v>
      </c>
      <c r="C26" s="5">
        <v>593</v>
      </c>
      <c r="D26" s="30">
        <f t="shared" si="0"/>
        <v>21</v>
      </c>
      <c r="E26" s="19" t="s">
        <v>66</v>
      </c>
      <c r="F26" s="5">
        <v>664</v>
      </c>
      <c r="G26" s="27">
        <f t="shared" si="1"/>
        <v>21</v>
      </c>
      <c r="H26" s="19"/>
      <c r="I26" s="41"/>
    </row>
    <row r="27" spans="1:9" ht="21.75" customHeight="1">
      <c r="A27" s="10">
        <v>23</v>
      </c>
      <c r="B27" s="4" t="s">
        <v>67</v>
      </c>
      <c r="C27" s="5">
        <v>438</v>
      </c>
      <c r="D27" s="30">
        <f t="shared" si="0"/>
        <v>22</v>
      </c>
      <c r="E27" s="19" t="s">
        <v>68</v>
      </c>
      <c r="F27" s="5" t="s">
        <v>69</v>
      </c>
      <c r="G27" s="27">
        <f t="shared" si="1"/>
        <v>22</v>
      </c>
      <c r="H27" s="19" t="s">
        <v>6</v>
      </c>
      <c r="I27" s="41">
        <v>618</v>
      </c>
    </row>
    <row r="28" spans="1:9" ht="11.25">
      <c r="A28" s="15"/>
      <c r="B28" s="4"/>
      <c r="C28" s="5"/>
      <c r="D28" s="20"/>
      <c r="F28" s="5"/>
      <c r="G28" s="27"/>
      <c r="H28" s="19"/>
      <c r="I28" s="41"/>
    </row>
    <row r="29" spans="1:9" ht="12" thickBot="1">
      <c r="A29" s="17"/>
      <c r="B29" s="13"/>
      <c r="C29" s="14"/>
      <c r="D29" s="18"/>
      <c r="E29" s="23"/>
      <c r="F29" s="24"/>
      <c r="G29" s="28"/>
      <c r="H29" s="23"/>
      <c r="I29" s="44"/>
    </row>
    <row r="30" spans="4:5" ht="11.25">
      <c r="D30" s="16"/>
      <c r="E30" s="4"/>
    </row>
    <row r="31" spans="4:5" ht="11.25">
      <c r="D31" s="16"/>
      <c r="E31" s="4"/>
    </row>
    <row r="32" spans="4:5" ht="11.25">
      <c r="D32" s="16"/>
      <c r="E32" s="4"/>
    </row>
    <row r="33" spans="4:5" ht="11.25">
      <c r="D33" s="16"/>
      <c r="E33" s="4"/>
    </row>
    <row r="34" spans="4:5" ht="11.25">
      <c r="D34" s="16"/>
      <c r="E34" s="4"/>
    </row>
    <row r="35" spans="4:5" ht="11.25">
      <c r="D35" s="16"/>
      <c r="E35" s="4"/>
    </row>
    <row r="36" spans="4:5" ht="11.25">
      <c r="D36" s="16"/>
      <c r="E36" s="4"/>
    </row>
    <row r="37" spans="4:5" ht="11.25">
      <c r="D37" s="16"/>
      <c r="E37" s="4"/>
    </row>
    <row r="38" spans="4:5" ht="11.25">
      <c r="D38" s="16"/>
      <c r="E38" s="4"/>
    </row>
    <row r="39" spans="4:5" ht="11.25">
      <c r="D39" s="16"/>
      <c r="E39" s="4"/>
    </row>
    <row r="40" spans="4:5" ht="11.25">
      <c r="D40" s="16"/>
      <c r="E40" s="4"/>
    </row>
    <row r="41" spans="4:5" ht="11.25">
      <c r="D41" s="16"/>
      <c r="E41" s="4"/>
    </row>
    <row r="42" spans="4:5" ht="11.25">
      <c r="D42" s="16"/>
      <c r="E42" s="4"/>
    </row>
    <row r="43" spans="4:5" ht="11.25">
      <c r="D43" s="16"/>
      <c r="E43" s="4"/>
    </row>
    <row r="44" spans="4:5" ht="11.25">
      <c r="D44" s="16"/>
      <c r="E44" s="4"/>
    </row>
    <row r="45" spans="4:5" ht="11.25">
      <c r="D45" s="16"/>
      <c r="E45" s="4"/>
    </row>
    <row r="46" spans="4:5" ht="11.25">
      <c r="D46" s="16"/>
      <c r="E46" s="4"/>
    </row>
    <row r="47" spans="4:5" ht="11.25">
      <c r="D47" s="16"/>
      <c r="E47" s="4"/>
    </row>
    <row r="48" spans="4:5" ht="11.25">
      <c r="D48" s="16"/>
      <c r="E48" s="4"/>
    </row>
    <row r="49" spans="4:5" ht="11.25">
      <c r="D49" s="16"/>
      <c r="E49" s="4"/>
    </row>
    <row r="50" spans="4:5" ht="11.25">
      <c r="D50" s="16"/>
      <c r="E50" s="4"/>
    </row>
    <row r="51" spans="4:5" ht="11.25">
      <c r="D51" s="16"/>
      <c r="E51" s="4"/>
    </row>
    <row r="52" spans="4:5" ht="11.25">
      <c r="D52" s="16"/>
      <c r="E52" s="4"/>
    </row>
    <row r="53" spans="4:5" ht="11.25">
      <c r="D53" s="16"/>
      <c r="E53" s="4"/>
    </row>
    <row r="54" spans="4:5" ht="11.25">
      <c r="D54" s="16"/>
      <c r="E54" s="4"/>
    </row>
    <row r="55" spans="4:5" ht="11.25">
      <c r="D55" s="16"/>
      <c r="E55" s="4"/>
    </row>
    <row r="56" spans="4:5" ht="11.25">
      <c r="D56" s="16"/>
      <c r="E56" s="4"/>
    </row>
    <row r="57" spans="4:5" ht="11.25">
      <c r="D57" s="16"/>
      <c r="E57" s="4"/>
    </row>
    <row r="58" spans="4:5" ht="11.25">
      <c r="D58" s="16"/>
      <c r="E58" s="4"/>
    </row>
    <row r="59" spans="4:5" ht="11.25">
      <c r="D59" s="16"/>
      <c r="E59" s="4"/>
    </row>
    <row r="60" spans="4:5" ht="11.25">
      <c r="D60" s="16"/>
      <c r="E60" s="4"/>
    </row>
    <row r="61" spans="4:5" ht="11.25">
      <c r="D61" s="16"/>
      <c r="E61" s="4"/>
    </row>
    <row r="62" spans="4:5" ht="11.25">
      <c r="D62" s="16"/>
      <c r="E62" s="4"/>
    </row>
    <row r="63" spans="4:5" ht="11.25">
      <c r="D63" s="16"/>
      <c r="E63" s="4"/>
    </row>
    <row r="64" spans="4:5" ht="11.25">
      <c r="D64" s="16"/>
      <c r="E64" s="4"/>
    </row>
    <row r="65" spans="4:5" ht="11.25">
      <c r="D65" s="16"/>
      <c r="E65" s="4"/>
    </row>
    <row r="66" spans="4:5" ht="11.25">
      <c r="D66" s="16"/>
      <c r="E66" s="4"/>
    </row>
  </sheetData>
  <mergeCells count="3">
    <mergeCell ref="B3:D3"/>
    <mergeCell ref="E3:F3"/>
    <mergeCell ref="H3:I3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vhacowashiw</dc:creator>
  <cp:keywords/>
  <dc:description/>
  <cp:lastModifiedBy>vhacowashiw</cp:lastModifiedBy>
  <cp:lastPrinted>2009-02-26T13:38:30Z</cp:lastPrinted>
  <dcterms:created xsi:type="dcterms:W3CDTF">2007-07-19T11:51:48Z</dcterms:created>
  <dcterms:modified xsi:type="dcterms:W3CDTF">2010-02-19T20:27:24Z</dcterms:modified>
  <cp:category/>
  <cp:version/>
  <cp:contentType/>
  <cp:contentStatus/>
</cp:coreProperties>
</file>